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thorities\AEEGSI\AEEGSI\TARIFFE\Tariffe 2024\5 - RQSG\Per invio art.31 e 18\"/>
    </mc:Choice>
  </mc:AlternateContent>
  <xr:revisionPtr revIDLastSave="0" documentId="13_ncr:1_{EA6B48DB-DA49-47D1-8AB6-75B6CB7F9A3B}" xr6:coauthVersionLast="47" xr6:coauthVersionMax="47" xr10:uidLastSave="{00000000-0000-0000-0000-000000000000}"/>
  <bookViews>
    <workbookView xWindow="-12" yWindow="-13928" windowWidth="22326" windowHeight="13433" xr2:uid="{00000000-000D-0000-FFFF-FFFF00000000}"/>
  </bookViews>
  <sheets>
    <sheet name="Piano Manutenzione 2022" sheetId="1" r:id="rId1"/>
  </sheets>
  <definedNames>
    <definedName name="_xlnm._FilterDatabase" localSheetId="0" hidden="1">'Piano Manutenzione 2022'!$A$11:$G$11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3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2" i="1"/>
</calcChain>
</file>

<file path=xl/sharedStrings.xml><?xml version="1.0" encoding="utf-8"?>
<sst xmlns="http://schemas.openxmlformats.org/spreadsheetml/2006/main" count="129" uniqueCount="60">
  <si>
    <t>Mese</t>
  </si>
  <si>
    <t>Descrizione attività di manutenzione</t>
  </si>
  <si>
    <t>Tipologia di intervento</t>
  </si>
  <si>
    <t>Data Inizio</t>
  </si>
  <si>
    <t>Data Fine</t>
  </si>
  <si>
    <t>Giorni di indisponibilità</t>
  </si>
  <si>
    <t>Capacità disponibile (espressa come percentuale della capacità disponibile ad inizio anno termico e della capacità conferita)</t>
  </si>
  <si>
    <t>VERIFICHE FUNZIONALI SUGLI IMPIANTI</t>
  </si>
  <si>
    <t>MANUTENZIONE VALVOLE TESTA POZZO</t>
  </si>
  <si>
    <t>MANUTENZIONE SISTEMI ELETTRICI COMPRESSORI</t>
  </si>
  <si>
    <t>INTERVENTI DI MANUTENZIONE SU TRASFORMATORI COMPRESSORI</t>
  </si>
  <si>
    <t>INTERVENTI DI MANUTENZIONE QUADRI BT</t>
  </si>
  <si>
    <t>SISTEMA DI CONTROLLO COMPRESSORI GAS</t>
  </si>
  <si>
    <t>MANUTENZIONE DCS E SISTEMA DI PROTEZIONE F&amp;G</t>
  </si>
  <si>
    <t>MANUTENZIONE CABINA DI MISURA FISCALE E STRUMENTI E PLC</t>
  </si>
  <si>
    <t>SISTEMA DI SICUREZZA PER SOVRAPRESSIONE (HIPPS)</t>
  </si>
  <si>
    <t>MANUTENZIONE VALVOLE XV</t>
  </si>
  <si>
    <t>MANUTENZIONE VALVOLE SDV</t>
  </si>
  <si>
    <t>MANUTENZIONE VALVOLE BDV</t>
  </si>
  <si>
    <t>ISPEZIONE E PULIZIA SBARRE AT</t>
  </si>
  <si>
    <t>ISPEZIONE INTERRUTTORI AT</t>
  </si>
  <si>
    <t>ISPEZIONE SEZIONATORI AT</t>
  </si>
  <si>
    <t>MAUTENZIONE IMPIANTO LUCE</t>
  </si>
  <si>
    <t>MANUTENZIONE QUADRI MT A</t>
  </si>
  <si>
    <t>MANUTENZIONE QUADRI MT B</t>
  </si>
  <si>
    <t>MANUTENZIONE TRASFORMATORE AT/MT</t>
  </si>
  <si>
    <t>INTERVENTI DI MANUTENZIONE PLC IMPIANTO DISIDRATAZIONE (TEG)</t>
  </si>
  <si>
    <t>CONTROLLO VALVOLE REGOLAZIONE PORTATA POZZI</t>
  </si>
  <si>
    <t>MANUTENZIONE MOTORI AUSILIARI COMPRESSORI</t>
  </si>
  <si>
    <t>INTERVENTI DI MANUTENZIONE SU TRASFORMATORI IN ARIA</t>
  </si>
  <si>
    <t>INTERVENTI DI MANUTENZIONE QUADRI MT IMPIANTO</t>
  </si>
  <si>
    <t>Revisione valvole PSV</t>
  </si>
  <si>
    <t>Prove valvole fondo pozzo (Test safety valve)</t>
  </si>
  <si>
    <t>Manutenzione cabina di misura fiscale, strumenti e PLC</t>
  </si>
  <si>
    <t>Intervento manutenzione compressore aria</t>
  </si>
  <si>
    <t>Manutenzione strumenti su linea metanolo</t>
  </si>
  <si>
    <t>Manutenzione riscaldatori fuel gas</t>
  </si>
  <si>
    <t>MINOR maintenace per due compressori di gas</t>
  </si>
  <si>
    <t>Verifica sistema di controllo compressori GAS</t>
  </si>
  <si>
    <t>Ispection Survey compressori gas</t>
  </si>
  <si>
    <t>MANUTENZIONE ELETTRICA L1 MOTORI E INVERTER COMPRESSORI GAS</t>
  </si>
  <si>
    <t>INTERVENTI DI REGIMAZIONE, POTENZIAMENTO E ADEGUAMENTO</t>
  </si>
  <si>
    <t>INTERVENTI DI MANUTENZIONE COMPRESSORE DI RECUPERO 8000H</t>
  </si>
  <si>
    <t>Manutenzione contatore fiscale fuel-gas</t>
  </si>
  <si>
    <t>Controllo spessimetrico tubazione interrate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</si>
  <si>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</si>
  <si>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</si>
  <si>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</si>
  <si>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</si>
  <si>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</si>
  <si>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</si>
  <si>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</si>
  <si>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</si>
  <si>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</si>
  <si>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</si>
  <si>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</si>
  <si>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</si>
  <si>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posticipato al 2023</t>
  </si>
  <si>
    <t>PIANO DI ESERCIZIO E MANUTENZIONE ANNUALE 2022</t>
  </si>
  <si>
    <t>INTERVENTI DI MANUTENZIONE TRASFORMATORE COMPRESSORE DI RECUPERO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</si>
</sst>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2" borderId="0" xfId="1" applyFont="1" applyFill="1"/>
    <xf numFmtId="0" fontId="2" fillId="2" borderId="0" xfId="0" applyFont="1" applyFill="1" applyAlignment="1">
      <alignment vertical="center" wrapText="1"/>
    </xf>
    <xf numFmtId="43" fontId="2" fillId="2" borderId="0" xfId="1" applyFont="1" applyFill="1" applyAlignment="1">
      <alignment vertical="center" wrapText="1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 wrapText="1"/>
    </xf>
    <xf numFmtId="9" fontId="7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4" fontId="0" fillId="0" borderId="4" xfId="0" applyNumberFormat="1" applyBorder="1" applyAlignment="1">
      <alignment vertical="center" wrapText="1"/>
    </xf>
    <xf numFmtId="9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9" fontId="0" fillId="4" borderId="3" xfId="0" applyNumberForma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9" fontId="3" fillId="0" borderId="5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4" fontId="3" fillId="0" borderId="5" xfId="0" applyNumberFormat="1" applyFont="1" applyBorder="1" applyAlignment="1">
      <alignment horizontal="right" vertical="center" wrapText="1"/>
    </xf>
    <xf numFmtId="14" fontId="3" fillId="0" borderId="7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2143050</xdr:colOff>
      <xdr:row>6</xdr:row>
      <xdr:rowOff>55880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A96B9B8-1716-46D2-81C7-33AAFE52D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4779"/>
          <a:ext cx="3089835" cy="92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60"/>
  <sheetViews>
    <sheetView tabSelected="1" topLeftCell="A15" zoomScale="65" zoomScaleNormal="65" workbookViewId="0">
      <selection activeCell="B34" sqref="B34"/>
    </sheetView>
  </sheetViews>
  <sheetFormatPr defaultColWidth="8.796875" defaultRowHeight="14.4" x14ac:dyDescent="0.3"/>
  <cols>
    <col min="1" max="1" width="16.796875" style="5" customWidth="1"/>
    <col min="2" max="2" width="71.59765625" style="6" bestFit="1" customWidth="1"/>
    <col min="3" max="3" width="63.19921875" style="7" customWidth="1"/>
    <col min="4" max="4" width="26" style="6" customWidth="1"/>
    <col min="5" max="5" width="22.296875" style="6" customWidth="1"/>
    <col min="6" max="6" width="18.796875" style="6" customWidth="1"/>
    <col min="7" max="7" width="38" style="6" customWidth="1"/>
    <col min="8" max="10" width="8.796875" style="6"/>
    <col min="11" max="11" width="11.796875" style="1" bestFit="1" customWidth="1"/>
    <col min="12" max="16384" width="8.796875" style="6"/>
  </cols>
  <sheetData>
    <row r="4" spans="1:11" x14ac:dyDescent="0.3">
      <c r="D4" s="8"/>
      <c r="E4" s="8"/>
      <c r="F4" s="8"/>
      <c r="G4" s="8"/>
    </row>
    <row r="8" spans="1:11" x14ac:dyDescent="0.3">
      <c r="A8" s="41" t="s">
        <v>58</v>
      </c>
      <c r="B8" s="41"/>
      <c r="C8" s="41"/>
      <c r="D8" s="41"/>
      <c r="E8" s="41"/>
      <c r="F8" s="41"/>
      <c r="G8" s="41"/>
    </row>
    <row r="11" spans="1:11" s="2" customFormat="1" ht="43.2" x14ac:dyDescent="0.3">
      <c r="A11" s="9" t="s">
        <v>0</v>
      </c>
      <c r="B11" s="10" t="s">
        <v>1</v>
      </c>
      <c r="C11" s="10" t="s">
        <v>2</v>
      </c>
      <c r="D11" s="10" t="s">
        <v>3</v>
      </c>
      <c r="E11" s="10" t="s">
        <v>4</v>
      </c>
      <c r="F11" s="10" t="s">
        <v>5</v>
      </c>
      <c r="G11" s="10" t="s">
        <v>6</v>
      </c>
      <c r="K11" s="3"/>
    </row>
    <row r="12" spans="1:11" s="2" customFormat="1" ht="14.55" customHeight="1" x14ac:dyDescent="0.3">
      <c r="A12" s="31" t="s">
        <v>45</v>
      </c>
      <c r="B12" s="12" t="s">
        <v>16</v>
      </c>
      <c r="C12" s="27" t="s">
        <v>41</v>
      </c>
      <c r="D12" s="17">
        <v>44563</v>
      </c>
      <c r="E12" s="17">
        <v>44926</v>
      </c>
      <c r="F12" s="23">
        <f>+E12-D12+1</f>
        <v>364</v>
      </c>
      <c r="G12" s="18">
        <v>1</v>
      </c>
      <c r="K12" s="3"/>
    </row>
    <row r="13" spans="1:11" s="2" customFormat="1" ht="14.55" customHeight="1" x14ac:dyDescent="0.3">
      <c r="A13" s="31" t="s">
        <v>45</v>
      </c>
      <c r="B13" s="12" t="s">
        <v>17</v>
      </c>
      <c r="C13" s="27" t="s">
        <v>41</v>
      </c>
      <c r="D13" s="17">
        <v>44563</v>
      </c>
      <c r="E13" s="17">
        <v>44926</v>
      </c>
      <c r="F13" s="23">
        <f t="shared" ref="F13:F32" si="0">+E13-D13+1</f>
        <v>364</v>
      </c>
      <c r="G13" s="18">
        <v>1</v>
      </c>
      <c r="K13" s="3"/>
    </row>
    <row r="14" spans="1:11" s="2" customFormat="1" ht="14.55" customHeight="1" x14ac:dyDescent="0.3">
      <c r="A14" s="31" t="s">
        <v>45</v>
      </c>
      <c r="B14" s="12" t="s">
        <v>18</v>
      </c>
      <c r="C14" s="27" t="s">
        <v>41</v>
      </c>
      <c r="D14" s="17">
        <v>44563</v>
      </c>
      <c r="E14" s="17">
        <v>44926</v>
      </c>
      <c r="F14" s="23">
        <f t="shared" si="0"/>
        <v>364</v>
      </c>
      <c r="G14" s="18">
        <v>1</v>
      </c>
      <c r="K14" s="3"/>
    </row>
    <row r="15" spans="1:11" s="2" customFormat="1" ht="15" customHeight="1" x14ac:dyDescent="0.3">
      <c r="A15" s="32" t="s">
        <v>45</v>
      </c>
      <c r="B15" s="24" t="s">
        <v>44</v>
      </c>
      <c r="C15" s="29" t="s">
        <v>7</v>
      </c>
      <c r="D15" s="37" t="s">
        <v>57</v>
      </c>
      <c r="E15" s="38"/>
      <c r="F15" s="28"/>
      <c r="G15" s="30">
        <v>1</v>
      </c>
      <c r="K15" s="3"/>
    </row>
    <row r="16" spans="1:11" s="2" customFormat="1" ht="16.149999999999999" x14ac:dyDescent="0.3">
      <c r="A16" s="31" t="s">
        <v>46</v>
      </c>
      <c r="B16" s="15" t="s">
        <v>11</v>
      </c>
      <c r="C16" s="25" t="s">
        <v>7</v>
      </c>
      <c r="D16" s="17">
        <v>44613</v>
      </c>
      <c r="E16" s="17">
        <v>44673</v>
      </c>
      <c r="F16" s="15">
        <f t="shared" si="0"/>
        <v>61</v>
      </c>
      <c r="G16" s="18">
        <v>1</v>
      </c>
      <c r="K16" s="3"/>
    </row>
    <row r="17" spans="1:11" ht="16.149999999999999" x14ac:dyDescent="0.3">
      <c r="A17" s="31" t="s">
        <v>47</v>
      </c>
      <c r="B17" s="15" t="s">
        <v>37</v>
      </c>
      <c r="C17" s="25" t="s">
        <v>7</v>
      </c>
      <c r="D17" s="17">
        <v>44635</v>
      </c>
      <c r="E17" s="17">
        <v>44666</v>
      </c>
      <c r="F17" s="15">
        <f t="shared" si="0"/>
        <v>32</v>
      </c>
      <c r="G17" s="18">
        <v>1</v>
      </c>
    </row>
    <row r="18" spans="1:11" ht="16.149999999999999" x14ac:dyDescent="0.3">
      <c r="A18" s="31" t="s">
        <v>48</v>
      </c>
      <c r="B18" s="15" t="s">
        <v>29</v>
      </c>
      <c r="C18" s="25" t="s">
        <v>7</v>
      </c>
      <c r="D18" s="17">
        <v>44669</v>
      </c>
      <c r="E18" s="17">
        <v>44691</v>
      </c>
      <c r="F18" s="15">
        <f t="shared" si="0"/>
        <v>23</v>
      </c>
      <c r="G18" s="18">
        <v>1</v>
      </c>
    </row>
    <row r="19" spans="1:11" ht="16.149999999999999" x14ac:dyDescent="0.3">
      <c r="A19" s="31" t="s">
        <v>49</v>
      </c>
      <c r="B19" s="15" t="s">
        <v>36</v>
      </c>
      <c r="C19" s="25" t="s">
        <v>7</v>
      </c>
      <c r="D19" s="17">
        <v>44701</v>
      </c>
      <c r="E19" s="17">
        <v>44711</v>
      </c>
      <c r="F19" s="15">
        <f t="shared" si="0"/>
        <v>11</v>
      </c>
      <c r="G19" s="18">
        <v>1</v>
      </c>
    </row>
    <row r="20" spans="1:11" ht="16.149999999999999" x14ac:dyDescent="0.3">
      <c r="A20" s="31" t="s">
        <v>49</v>
      </c>
      <c r="B20" s="15" t="s">
        <v>30</v>
      </c>
      <c r="C20" s="25" t="s">
        <v>7</v>
      </c>
      <c r="D20" s="17">
        <v>44698</v>
      </c>
      <c r="E20" s="17">
        <v>44895</v>
      </c>
      <c r="F20" s="15">
        <f t="shared" si="0"/>
        <v>198</v>
      </c>
      <c r="G20" s="18">
        <v>1</v>
      </c>
    </row>
    <row r="21" spans="1:11" ht="16.149999999999999" x14ac:dyDescent="0.3">
      <c r="A21" s="31" t="s">
        <v>50</v>
      </c>
      <c r="B21" s="15" t="s">
        <v>32</v>
      </c>
      <c r="C21" s="25" t="s">
        <v>7</v>
      </c>
      <c r="D21" s="17">
        <v>44733</v>
      </c>
      <c r="E21" s="17">
        <v>44736</v>
      </c>
      <c r="F21" s="15">
        <f t="shared" si="0"/>
        <v>4</v>
      </c>
      <c r="G21" s="18">
        <v>1</v>
      </c>
    </row>
    <row r="22" spans="1:11" ht="16.149999999999999" x14ac:dyDescent="0.3">
      <c r="A22" s="31" t="s">
        <v>50</v>
      </c>
      <c r="B22" s="15" t="s">
        <v>43</v>
      </c>
      <c r="C22" s="25" t="s">
        <v>7</v>
      </c>
      <c r="D22" s="17">
        <v>44725</v>
      </c>
      <c r="E22" s="17">
        <v>44806</v>
      </c>
      <c r="F22" s="15">
        <f t="shared" si="0"/>
        <v>82</v>
      </c>
      <c r="G22" s="18">
        <v>1</v>
      </c>
    </row>
    <row r="23" spans="1:11" ht="16.149999999999999" x14ac:dyDescent="0.3">
      <c r="A23" s="31" t="s">
        <v>51</v>
      </c>
      <c r="B23" s="16" t="s">
        <v>42</v>
      </c>
      <c r="C23" s="27" t="s">
        <v>41</v>
      </c>
      <c r="D23" s="17">
        <v>44753</v>
      </c>
      <c r="E23" s="17">
        <v>44758</v>
      </c>
      <c r="F23" s="23">
        <f t="shared" si="0"/>
        <v>6</v>
      </c>
      <c r="G23" s="18">
        <v>1</v>
      </c>
    </row>
    <row r="24" spans="1:11" ht="16.149999999999999" x14ac:dyDescent="0.3">
      <c r="A24" s="31" t="s">
        <v>51</v>
      </c>
      <c r="B24" s="15" t="s">
        <v>31</v>
      </c>
      <c r="C24" s="25" t="s">
        <v>7</v>
      </c>
      <c r="D24" s="17">
        <v>44748</v>
      </c>
      <c r="E24" s="17">
        <v>44754</v>
      </c>
      <c r="F24" s="15">
        <f t="shared" si="0"/>
        <v>7</v>
      </c>
      <c r="G24" s="18">
        <v>1</v>
      </c>
    </row>
    <row r="25" spans="1:11" ht="16.149999999999999" x14ac:dyDescent="0.3">
      <c r="A25" s="31" t="s">
        <v>52</v>
      </c>
      <c r="B25" s="15" t="s">
        <v>31</v>
      </c>
      <c r="C25" s="25" t="s">
        <v>7</v>
      </c>
      <c r="D25" s="17">
        <v>44795</v>
      </c>
      <c r="E25" s="17">
        <v>44805</v>
      </c>
      <c r="F25" s="15">
        <f t="shared" si="0"/>
        <v>11</v>
      </c>
      <c r="G25" s="18">
        <v>1</v>
      </c>
    </row>
    <row r="26" spans="1:11" ht="15" customHeight="1" x14ac:dyDescent="0.3">
      <c r="A26" s="31" t="s">
        <v>53</v>
      </c>
      <c r="B26" s="15" t="s">
        <v>31</v>
      </c>
      <c r="C26" s="25" t="s">
        <v>7</v>
      </c>
      <c r="D26" s="17">
        <v>44823</v>
      </c>
      <c r="E26" s="17">
        <v>44827</v>
      </c>
      <c r="F26" s="15">
        <f t="shared" si="0"/>
        <v>5</v>
      </c>
      <c r="G26" s="18">
        <v>1</v>
      </c>
    </row>
    <row r="27" spans="1:11" ht="15" customHeight="1" x14ac:dyDescent="0.3">
      <c r="A27" s="31" t="s">
        <v>54</v>
      </c>
      <c r="B27" s="15" t="s">
        <v>35</v>
      </c>
      <c r="C27" s="25" t="s">
        <v>7</v>
      </c>
      <c r="D27" s="17">
        <v>44835</v>
      </c>
      <c r="E27" s="17">
        <v>44986</v>
      </c>
      <c r="F27" s="15">
        <f t="shared" si="0"/>
        <v>152</v>
      </c>
      <c r="G27" s="18">
        <v>1</v>
      </c>
      <c r="H27" s="2"/>
      <c r="I27" s="2"/>
      <c r="J27" s="2"/>
      <c r="K27" s="3"/>
    </row>
    <row r="28" spans="1:11" ht="16.149999999999999" x14ac:dyDescent="0.3">
      <c r="A28" s="31" t="s">
        <v>54</v>
      </c>
      <c r="B28" s="15" t="s">
        <v>9</v>
      </c>
      <c r="C28" s="25" t="s">
        <v>7</v>
      </c>
      <c r="D28" s="17">
        <v>44855</v>
      </c>
      <c r="E28" s="17">
        <v>44862</v>
      </c>
      <c r="F28" s="15">
        <f t="shared" si="0"/>
        <v>8</v>
      </c>
      <c r="G28" s="18">
        <v>1</v>
      </c>
    </row>
    <row r="29" spans="1:11" ht="16.149999999999999" x14ac:dyDescent="0.3">
      <c r="A29" s="31" t="s">
        <v>54</v>
      </c>
      <c r="B29" s="15" t="s">
        <v>10</v>
      </c>
      <c r="C29" s="25" t="s">
        <v>7</v>
      </c>
      <c r="D29" s="17">
        <v>44858</v>
      </c>
      <c r="E29" s="17">
        <v>44861</v>
      </c>
      <c r="F29" s="15">
        <f t="shared" si="0"/>
        <v>4</v>
      </c>
      <c r="G29" s="18">
        <v>1</v>
      </c>
    </row>
    <row r="30" spans="1:11" ht="16.149999999999999" x14ac:dyDescent="0.3">
      <c r="A30" s="31" t="s">
        <v>54</v>
      </c>
      <c r="B30" s="15" t="s">
        <v>12</v>
      </c>
      <c r="C30" s="25" t="s">
        <v>7</v>
      </c>
      <c r="D30" s="17">
        <v>44837</v>
      </c>
      <c r="E30" s="17">
        <v>44847</v>
      </c>
      <c r="F30" s="15">
        <f t="shared" si="0"/>
        <v>11</v>
      </c>
      <c r="G30" s="18">
        <v>1</v>
      </c>
      <c r="H30" s="11"/>
      <c r="I30" s="11"/>
      <c r="J30" s="11"/>
      <c r="K30" s="4"/>
    </row>
    <row r="31" spans="1:11" ht="16.149999999999999" x14ac:dyDescent="0.3">
      <c r="A31" s="31" t="s">
        <v>55</v>
      </c>
      <c r="B31" s="15" t="s">
        <v>33</v>
      </c>
      <c r="C31" s="25" t="s">
        <v>7</v>
      </c>
      <c r="D31" s="17">
        <v>44867</v>
      </c>
      <c r="E31" s="17">
        <v>44876</v>
      </c>
      <c r="F31" s="15">
        <f t="shared" si="0"/>
        <v>10</v>
      </c>
      <c r="G31" s="18">
        <v>1</v>
      </c>
    </row>
    <row r="32" spans="1:11" ht="16.7" thickBot="1" x14ac:dyDescent="0.35">
      <c r="A32" s="33" t="s">
        <v>55</v>
      </c>
      <c r="B32" s="22" t="s">
        <v>34</v>
      </c>
      <c r="C32" s="26" t="s">
        <v>7</v>
      </c>
      <c r="D32" s="20">
        <v>45240</v>
      </c>
      <c r="E32" s="20">
        <v>45252</v>
      </c>
      <c r="F32" s="22">
        <f t="shared" si="0"/>
        <v>13</v>
      </c>
      <c r="G32" s="21">
        <v>1</v>
      </c>
    </row>
    <row r="33" spans="1:9" ht="16.149999999999999" x14ac:dyDescent="0.3">
      <c r="A33" s="34" t="s">
        <v>55</v>
      </c>
      <c r="B33" s="19" t="s">
        <v>59</v>
      </c>
      <c r="C33" s="44" t="s">
        <v>7</v>
      </c>
      <c r="D33" s="42">
        <v>44866</v>
      </c>
      <c r="E33" s="42">
        <v>44874</v>
      </c>
      <c r="F33" s="39">
        <v>9</v>
      </c>
      <c r="G33" s="35">
        <v>0</v>
      </c>
      <c r="H33" s="13"/>
      <c r="I33" s="13"/>
    </row>
    <row r="34" spans="1:9" ht="16.149999999999999" x14ac:dyDescent="0.3">
      <c r="A34" s="31" t="s">
        <v>55</v>
      </c>
      <c r="B34" s="15" t="s">
        <v>8</v>
      </c>
      <c r="C34" s="44"/>
      <c r="D34" s="42"/>
      <c r="E34" s="42"/>
      <c r="F34" s="39"/>
      <c r="G34" s="35"/>
      <c r="H34" s="13"/>
      <c r="I34" s="13"/>
    </row>
    <row r="35" spans="1:9" ht="16.149999999999999" x14ac:dyDescent="0.3">
      <c r="A35" s="31" t="s">
        <v>55</v>
      </c>
      <c r="B35" s="15" t="s">
        <v>9</v>
      </c>
      <c r="C35" s="44"/>
      <c r="D35" s="42"/>
      <c r="E35" s="42"/>
      <c r="F35" s="39"/>
      <c r="G35" s="35"/>
      <c r="H35" s="13"/>
      <c r="I35" s="13"/>
    </row>
    <row r="36" spans="1:9" ht="16.149999999999999" x14ac:dyDescent="0.3">
      <c r="A36" s="31" t="s">
        <v>55</v>
      </c>
      <c r="B36" s="15" t="s">
        <v>10</v>
      </c>
      <c r="C36" s="44"/>
      <c r="D36" s="42"/>
      <c r="E36" s="42"/>
      <c r="F36" s="39"/>
      <c r="G36" s="35"/>
      <c r="H36" s="13"/>
      <c r="I36" s="13"/>
    </row>
    <row r="37" spans="1:9" ht="16.149999999999999" x14ac:dyDescent="0.3">
      <c r="A37" s="31" t="s">
        <v>55</v>
      </c>
      <c r="B37" s="15" t="s">
        <v>11</v>
      </c>
      <c r="C37" s="44"/>
      <c r="D37" s="42"/>
      <c r="E37" s="42"/>
      <c r="F37" s="39"/>
      <c r="G37" s="35"/>
      <c r="H37" s="13"/>
      <c r="I37" s="13"/>
    </row>
    <row r="38" spans="1:9" ht="16.149999999999999" x14ac:dyDescent="0.3">
      <c r="A38" s="31" t="s">
        <v>55</v>
      </c>
      <c r="B38" s="15" t="s">
        <v>13</v>
      </c>
      <c r="C38" s="44"/>
      <c r="D38" s="42"/>
      <c r="E38" s="42"/>
      <c r="F38" s="39"/>
      <c r="G38" s="35"/>
      <c r="H38" s="13"/>
      <c r="I38" s="13"/>
    </row>
    <row r="39" spans="1:9" ht="16.149999999999999" x14ac:dyDescent="0.3">
      <c r="A39" s="31" t="s">
        <v>55</v>
      </c>
      <c r="B39" s="15" t="s">
        <v>14</v>
      </c>
      <c r="C39" s="44"/>
      <c r="D39" s="42"/>
      <c r="E39" s="42"/>
      <c r="F39" s="39"/>
      <c r="G39" s="35"/>
      <c r="H39" s="13"/>
      <c r="I39" s="13"/>
    </row>
    <row r="40" spans="1:9" ht="16.149999999999999" x14ac:dyDescent="0.3">
      <c r="A40" s="31" t="s">
        <v>55</v>
      </c>
      <c r="B40" s="15" t="s">
        <v>15</v>
      </c>
      <c r="C40" s="44"/>
      <c r="D40" s="42"/>
      <c r="E40" s="42"/>
      <c r="F40" s="39"/>
      <c r="G40" s="35"/>
      <c r="H40" s="13"/>
      <c r="I40" s="13"/>
    </row>
    <row r="41" spans="1:9" ht="16.149999999999999" x14ac:dyDescent="0.3">
      <c r="A41" s="31" t="s">
        <v>55</v>
      </c>
      <c r="B41" s="15" t="s">
        <v>19</v>
      </c>
      <c r="C41" s="44"/>
      <c r="D41" s="42"/>
      <c r="E41" s="42"/>
      <c r="F41" s="39"/>
      <c r="G41" s="35"/>
      <c r="H41" s="13"/>
      <c r="I41" s="13"/>
    </row>
    <row r="42" spans="1:9" ht="16.149999999999999" x14ac:dyDescent="0.3">
      <c r="A42" s="31" t="s">
        <v>55</v>
      </c>
      <c r="B42" s="15" t="s">
        <v>20</v>
      </c>
      <c r="C42" s="44"/>
      <c r="D42" s="42"/>
      <c r="E42" s="42"/>
      <c r="F42" s="39"/>
      <c r="G42" s="35"/>
      <c r="H42" s="13"/>
      <c r="I42" s="13"/>
    </row>
    <row r="43" spans="1:9" ht="16.149999999999999" x14ac:dyDescent="0.3">
      <c r="A43" s="31" t="s">
        <v>55</v>
      </c>
      <c r="B43" s="15" t="s">
        <v>21</v>
      </c>
      <c r="C43" s="44"/>
      <c r="D43" s="42"/>
      <c r="E43" s="42"/>
      <c r="F43" s="39"/>
      <c r="G43" s="35"/>
      <c r="H43" s="13"/>
      <c r="I43" s="13"/>
    </row>
    <row r="44" spans="1:9" ht="16.149999999999999" x14ac:dyDescent="0.3">
      <c r="A44" s="31" t="s">
        <v>55</v>
      </c>
      <c r="B44" s="15" t="s">
        <v>22</v>
      </c>
      <c r="C44" s="44"/>
      <c r="D44" s="42"/>
      <c r="E44" s="42"/>
      <c r="F44" s="39"/>
      <c r="G44" s="35"/>
      <c r="H44" s="13"/>
      <c r="I44" s="13"/>
    </row>
    <row r="45" spans="1:9" ht="16.149999999999999" x14ac:dyDescent="0.3">
      <c r="A45" s="31" t="s">
        <v>55</v>
      </c>
      <c r="B45" s="15" t="s">
        <v>23</v>
      </c>
      <c r="C45" s="44"/>
      <c r="D45" s="42"/>
      <c r="E45" s="42"/>
      <c r="F45" s="39"/>
      <c r="G45" s="35"/>
      <c r="H45" s="13"/>
      <c r="I45" s="13"/>
    </row>
    <row r="46" spans="1:9" ht="16.149999999999999" x14ac:dyDescent="0.3">
      <c r="A46" s="31" t="s">
        <v>55</v>
      </c>
      <c r="B46" s="15" t="s">
        <v>24</v>
      </c>
      <c r="C46" s="44"/>
      <c r="D46" s="42"/>
      <c r="E46" s="42"/>
      <c r="F46" s="39"/>
      <c r="G46" s="35"/>
      <c r="H46" s="13"/>
      <c r="I46" s="13"/>
    </row>
    <row r="47" spans="1:9" ht="16.149999999999999" x14ac:dyDescent="0.3">
      <c r="A47" s="31" t="s">
        <v>55</v>
      </c>
      <c r="B47" s="15" t="s">
        <v>25</v>
      </c>
      <c r="C47" s="44"/>
      <c r="D47" s="42"/>
      <c r="E47" s="42"/>
      <c r="F47" s="39"/>
      <c r="G47" s="35"/>
      <c r="H47" s="13"/>
      <c r="I47" s="13"/>
    </row>
    <row r="48" spans="1:9" ht="16.149999999999999" x14ac:dyDescent="0.3">
      <c r="A48" s="31" t="s">
        <v>55</v>
      </c>
      <c r="B48" s="15" t="s">
        <v>26</v>
      </c>
      <c r="C48" s="44"/>
      <c r="D48" s="42"/>
      <c r="E48" s="42"/>
      <c r="F48" s="39"/>
      <c r="G48" s="35"/>
      <c r="H48" s="13"/>
      <c r="I48" s="13"/>
    </row>
    <row r="49" spans="1:11" ht="16.149999999999999" x14ac:dyDescent="0.3">
      <c r="A49" s="31" t="s">
        <v>55</v>
      </c>
      <c r="B49" s="15" t="s">
        <v>27</v>
      </c>
      <c r="C49" s="44"/>
      <c r="D49" s="42"/>
      <c r="E49" s="42"/>
      <c r="F49" s="39"/>
      <c r="G49" s="35"/>
      <c r="H49" s="13"/>
      <c r="I49" s="13"/>
    </row>
    <row r="50" spans="1:11" ht="16.149999999999999" x14ac:dyDescent="0.3">
      <c r="A50" s="31" t="s">
        <v>55</v>
      </c>
      <c r="B50" s="15" t="s">
        <v>40</v>
      </c>
      <c r="C50" s="44"/>
      <c r="D50" s="42"/>
      <c r="E50" s="42"/>
      <c r="F50" s="39"/>
      <c r="G50" s="35"/>
      <c r="H50" s="13"/>
      <c r="I50" s="13"/>
    </row>
    <row r="51" spans="1:11" ht="16.149999999999999" x14ac:dyDescent="0.3">
      <c r="A51" s="31" t="s">
        <v>55</v>
      </c>
      <c r="B51" s="15" t="s">
        <v>28</v>
      </c>
      <c r="C51" s="44"/>
      <c r="D51" s="42"/>
      <c r="E51" s="42"/>
      <c r="F51" s="39"/>
      <c r="G51" s="35"/>
      <c r="H51" s="13"/>
      <c r="I51" s="13"/>
    </row>
    <row r="52" spans="1:11" ht="16.149999999999999" x14ac:dyDescent="0.3">
      <c r="A52" s="31" t="s">
        <v>55</v>
      </c>
      <c r="B52" s="15" t="s">
        <v>16</v>
      </c>
      <c r="C52" s="44"/>
      <c r="D52" s="42"/>
      <c r="E52" s="42"/>
      <c r="F52" s="39"/>
      <c r="G52" s="35"/>
      <c r="H52" s="13"/>
      <c r="I52" s="13"/>
    </row>
    <row r="53" spans="1:11" ht="16.149999999999999" x14ac:dyDescent="0.3">
      <c r="A53" s="31" t="s">
        <v>55</v>
      </c>
      <c r="B53" s="15" t="s">
        <v>17</v>
      </c>
      <c r="C53" s="44"/>
      <c r="D53" s="42"/>
      <c r="E53" s="42"/>
      <c r="F53" s="39"/>
      <c r="G53" s="35"/>
      <c r="H53" s="13"/>
      <c r="I53" s="13"/>
    </row>
    <row r="54" spans="1:11" ht="16.149999999999999" x14ac:dyDescent="0.3">
      <c r="A54" s="31" t="s">
        <v>55</v>
      </c>
      <c r="B54" s="15" t="s">
        <v>18</v>
      </c>
      <c r="C54" s="44"/>
      <c r="D54" s="42"/>
      <c r="E54" s="42"/>
      <c r="F54" s="39"/>
      <c r="G54" s="35"/>
      <c r="H54" s="13"/>
      <c r="I54" s="13"/>
    </row>
    <row r="55" spans="1:11" ht="16.149999999999999" x14ac:dyDescent="0.3">
      <c r="A55" s="31" t="s">
        <v>55</v>
      </c>
      <c r="B55" s="15" t="s">
        <v>38</v>
      </c>
      <c r="C55" s="44"/>
      <c r="D55" s="42"/>
      <c r="E55" s="42"/>
      <c r="F55" s="39"/>
      <c r="G55" s="35"/>
      <c r="H55" s="13"/>
      <c r="I55" s="13"/>
    </row>
    <row r="56" spans="1:11" ht="16.149999999999999" x14ac:dyDescent="0.3">
      <c r="A56" s="31" t="s">
        <v>55</v>
      </c>
      <c r="B56" s="15" t="s">
        <v>39</v>
      </c>
      <c r="C56" s="44"/>
      <c r="D56" s="42"/>
      <c r="E56" s="42"/>
      <c r="F56" s="39"/>
      <c r="G56" s="35"/>
      <c r="H56" s="13"/>
      <c r="I56" s="13"/>
    </row>
    <row r="57" spans="1:11" s="11" customFormat="1" ht="16.7" thickBot="1" x14ac:dyDescent="0.35">
      <c r="A57" s="33" t="s">
        <v>55</v>
      </c>
      <c r="B57" s="22" t="s">
        <v>20</v>
      </c>
      <c r="C57" s="45"/>
      <c r="D57" s="43"/>
      <c r="E57" s="43"/>
      <c r="F57" s="40"/>
      <c r="G57" s="36"/>
      <c r="H57" s="14"/>
      <c r="I57" s="14"/>
      <c r="K57" s="4"/>
    </row>
    <row r="58" spans="1:11" s="11" customFormat="1" ht="15" customHeight="1" x14ac:dyDescent="0.3">
      <c r="A58" s="31" t="s">
        <v>56</v>
      </c>
      <c r="B58" s="15" t="s">
        <v>28</v>
      </c>
      <c r="C58" s="25" t="s">
        <v>7</v>
      </c>
      <c r="D58" s="17">
        <v>44924</v>
      </c>
      <c r="E58" s="17">
        <v>44971</v>
      </c>
      <c r="F58" s="15">
        <f t="shared" ref="F58:F59" si="1">+E58-D58+1</f>
        <v>48</v>
      </c>
      <c r="G58" s="18">
        <v>1</v>
      </c>
      <c r="K58" s="4"/>
    </row>
    <row r="59" spans="1:11" s="11" customFormat="1" ht="16.149999999999999" x14ac:dyDescent="0.3">
      <c r="A59" s="31" t="s">
        <v>56</v>
      </c>
      <c r="B59" s="15" t="s">
        <v>32</v>
      </c>
      <c r="C59" s="25" t="s">
        <v>7</v>
      </c>
      <c r="D59" s="17">
        <v>44908</v>
      </c>
      <c r="E59" s="17">
        <v>44911</v>
      </c>
      <c r="F59" s="15">
        <f t="shared" si="1"/>
        <v>4</v>
      </c>
      <c r="G59" s="18">
        <v>1</v>
      </c>
      <c r="K59" s="4"/>
    </row>
    <row r="60" spans="1:11" x14ac:dyDescent="0.3">
      <c r="F60"/>
    </row>
  </sheetData>
  <autoFilter ref="A11:G11" xr:uid="{00000000-0001-0000-0000-000000000000}"/>
  <mergeCells count="7">
    <mergeCell ref="G33:G57"/>
    <mergeCell ref="D15:E15"/>
    <mergeCell ref="F33:F57"/>
    <mergeCell ref="A8:G8"/>
    <mergeCell ref="D33:D57"/>
    <mergeCell ref="E33:E57"/>
    <mergeCell ref="C33:C57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2efcb1-bc48-4b16-bbfa-0475283d9f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4C2DDF98E7E64383BCA0B6D836D6B1" ma:contentTypeVersion="6" ma:contentTypeDescription="Creare un nuovo documento." ma:contentTypeScope="" ma:versionID="1d5fe9cbcb9fc3602e89c12528d930bd">
  <xsd:schema xmlns:xsd="http://www.w3.org/2001/XMLSchema" xmlns:xs="http://www.w3.org/2001/XMLSchema" xmlns:p="http://schemas.microsoft.com/office/2006/metadata/properties" xmlns:ns3="7196dc77-792d-49ef-be9c-942a4b3aa6f0" xmlns:ns4="3d2efcb1-bc48-4b16-bbfa-0475283d9f45" targetNamespace="http://schemas.microsoft.com/office/2006/metadata/properties" ma:root="true" ma:fieldsID="d26a8c8788eabe633755858955548f06" ns3:_="" ns4:_="">
    <xsd:import namespace="7196dc77-792d-49ef-be9c-942a4b3aa6f0"/>
    <xsd:import namespace="3d2efcb1-bc48-4b16-bbfa-0475283d9f4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6dc77-792d-49ef-be9c-942a4b3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efcb1-bc48-4b16-bbfa-0475283d9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733D1-7DEA-4138-89A7-B7926E6AFA70}">
  <ds:schemaRefs>
    <ds:schemaRef ds:uri="http://www.w3.org/XML/1998/namespace"/>
    <ds:schemaRef ds:uri="3d2efcb1-bc48-4b16-bbfa-0475283d9f45"/>
    <ds:schemaRef ds:uri="7196dc77-792d-49ef-be9c-942a4b3aa6f0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44E810-D1D6-47AD-BB39-03A385482D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1BAF94-C9C3-49CB-A295-C297E06A0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96dc77-792d-49ef-be9c-942a4b3aa6f0"/>
    <ds:schemaRef ds:uri="3d2efcb1-bc48-4b16-bbfa-0475283d9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Piano Manutenzione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Ton</dc:creator>
  <cp:lastModifiedBy>Michael Pascucci</cp:lastModifiedBy>
  <cp:lastPrinted>2020-01-31T10:20:10Z</cp:lastPrinted>
  <dcterms:created xsi:type="dcterms:W3CDTF">2020-01-31T10:15:35Z</dcterms:created>
  <dcterms:modified xsi:type="dcterms:W3CDTF">2023-05-30T07:50:33Z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0x0101002D4C2DDF98E7E64383BCA0B6D836D6B1</vt:lpwstr>
  </property>
</Properties>
</file>